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ske\Desktop\Munkafuzetek\"/>
    </mc:Choice>
  </mc:AlternateContent>
  <xr:revisionPtr revIDLastSave="0" documentId="8_{912D5415-5675-478F-9C20-151B666DB663}" xr6:coauthVersionLast="47" xr6:coauthVersionMax="47" xr10:uidLastSave="{00000000-0000-0000-0000-000000000000}"/>
  <bookViews>
    <workbookView xWindow="-108" yWindow="-108" windowWidth="23256" windowHeight="12456" xr2:uid="{7C43F365-85D9-4CF7-98A6-66613C2E423E}"/>
  </bookViews>
  <sheets>
    <sheet name="Összesítő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3" l="1"/>
  <c r="D26" i="3"/>
  <c r="E26" i="3"/>
  <c r="F26" i="3"/>
  <c r="G26" i="3"/>
  <c r="H26" i="3"/>
  <c r="I26" i="3"/>
  <c r="J26" i="3"/>
  <c r="K26" i="3"/>
  <c r="B26" i="3"/>
</calcChain>
</file>

<file path=xl/sharedStrings.xml><?xml version="1.0" encoding="utf-8"?>
<sst xmlns="http://schemas.openxmlformats.org/spreadsheetml/2006/main" count="3" uniqueCount="3">
  <si>
    <t>Termékkód</t>
  </si>
  <si>
    <t>Értékesítés</t>
  </si>
  <si>
    <t>Összesen: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</si>
</sst>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Ft&quot;_-;\-* #,##0.00\ &quot;Ft&quot;_-;_-* &quot;-&quot;??\ &quot;Ft&quot;_-;_-@_-"/>
    <numFmt numFmtId="164" formatCode="_-* #,##0\ &quot;Ft&quot;_-;\-* #,##0\ &quot;Ft&quot;_-;_-* &quot;-&quot;??\ &quot;Ft&quot;_-;_-@_-"/>
    <numFmt numFmtId="165" formatCode="_-* #,##0\ [$Ft-40E]_-;\-* #,##0\ [$Ft-40E]_-;_-* &quot;-&quot;??\ [$Ft-40E]_-;_-@_-"/>
  </numFmts>
  <fonts count="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9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3" fillId="0" borderId="0" xfId="0" applyFont="1"/>
    <xf numFmtId="10" fontId="0" fillId="0" borderId="0" xfId="0" applyNumberFormat="1"/>
    <xf numFmtId="17" fontId="3" fillId="0" borderId="0" xfId="0" applyNumberFormat="1" applyFont="1" applyAlignment="1">
      <alignment horizontal="center" vertical="center"/>
    </xf>
    <xf numFmtId="0" fontId="2" fillId="0" borderId="0" xfId="0" applyFont="1"/>
    <xf numFmtId="165" fontId="2" fillId="0" borderId="0" xfId="0" applyNumberFormat="1" applyFont="1"/>
    <xf numFmtId="0" fontId="5" fillId="0" borderId="0" xfId="0" applyFont="1"/>
    <xf numFmtId="165" fontId="5" fillId="0" borderId="0" xfId="0" applyNumberFormat="1" applyFont="1"/>
    <xf numFmtId="164" fontId="5" fillId="0" borderId="0" xfId="1" applyNumberFormat="1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2">
    <cellStyle name="Normál" xfId="0" builtinId="0"/>
    <cellStyle name="Pénznem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Összesítő!$B$2:$M$2</c:f>
              <c:numCache>
                <c:formatCode>mmm\-yy</c:formatCode>
                <c:ptCount val="12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</c:numCache>
            </c:numRef>
          </c:cat>
          <c:val>
            <c:numRef>
              <c:f>Összesítő!$B$26:$M$26</c:f>
              <c:numCache>
                <c:formatCode>_-* #\ ##0\ [$Ft-40E]_-;\-* #\ ##0\ [$Ft-40E]_-;_-* "-"??\ [$Ft-40E]_-;_-@_-</c:formatCode>
                <c:ptCount val="12"/>
                <c:pt idx="0">
                  <c:v>16446869</c:v>
                </c:pt>
                <c:pt idx="1">
                  <c:v>14433104.700000001</c:v>
                </c:pt>
                <c:pt idx="2">
                  <c:v>17630347</c:v>
                </c:pt>
                <c:pt idx="3">
                  <c:v>17175240</c:v>
                </c:pt>
                <c:pt idx="4">
                  <c:v>18409446</c:v>
                </c:pt>
                <c:pt idx="5">
                  <c:v>17291869</c:v>
                </c:pt>
                <c:pt idx="6">
                  <c:v>17679426</c:v>
                </c:pt>
                <c:pt idx="7">
                  <c:v>16724132</c:v>
                </c:pt>
                <c:pt idx="8">
                  <c:v>20791665</c:v>
                </c:pt>
                <c:pt idx="9">
                  <c:v>16678373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6C-4135-AA18-6BF03451DB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40014511"/>
        <c:axId val="740010671"/>
      </c:barChart>
      <c:dateAx>
        <c:axId val="740014511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40010671"/>
        <c:crosses val="autoZero"/>
        <c:auto val="1"/>
        <c:lblOffset val="100"/>
        <c:baseTimeUnit val="months"/>
      </c:dateAx>
      <c:valAx>
        <c:axId val="7400106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\ ##0\ [$Ft-40E]_-;\-* #\ ##0\ [$Ft-40E]_-;_-* &quot;-&quot;??\ [$Ft-40E]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400145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83820</xdr:colOff>
      <xdr:row>27</xdr:row>
      <xdr:rowOff>45720</xdr:rowOff>
    </xdr:from>
    <xdr:to>
      <xdr:col>10</xdr:col>
      <xdr:colOff>289560</xdr:colOff>
      <xdr:row>45</xdr:row>
      <xdr:rowOff>99060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8EE65ABC-5BAB-5E03-4CC9-D1A0EEA402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21219-5870-405A-9750-D7B470F21C41}">
  <dimension ref="A1:P26"/>
  <sheetViews>
    <sheetView tabSelected="1" workbookViewId="0">
      <pane ySplit="2" topLeftCell="A3" activePane="bottomLeft" state="frozen"/>
      <selection pane="bottomLeft" activeCell="L33" sqref="L33"/>
    </sheetView>
  </sheetViews>
  <sheetFormatPr defaultRowHeight="14.4" x14ac:dyDescent="0.3"/>
  <cols>
    <col min="1" max="1" width="14.88671875" customWidth="1"/>
    <col min="2" max="2" width="20.109375" customWidth="1"/>
    <col min="3" max="3" width="14.44140625" bestFit="1" customWidth="1"/>
    <col min="4" max="5" width="14.44140625" style="2" bestFit="1" customWidth="1"/>
    <col min="6" max="11" width="14.44140625" bestFit="1" customWidth="1"/>
  </cols>
  <sheetData>
    <row r="1" spans="1:16" ht="23.4" x14ac:dyDescent="0.45">
      <c r="A1" s="9" t="s">
        <v>0</v>
      </c>
      <c r="B1" s="10" t="s">
        <v>1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s="1" customFormat="1" ht="34.200000000000003" customHeight="1" x14ac:dyDescent="0.35">
      <c r="A2" s="9"/>
      <c r="B2" s="3">
        <v>45658</v>
      </c>
      <c r="C2" s="3">
        <v>45689</v>
      </c>
      <c r="D2" s="3">
        <v>45717</v>
      </c>
      <c r="E2" s="3">
        <v>45748</v>
      </c>
      <c r="F2" s="3">
        <v>45778</v>
      </c>
      <c r="G2" s="3">
        <v>45809</v>
      </c>
      <c r="H2" s="3">
        <v>45839</v>
      </c>
      <c r="I2" s="3">
        <v>45870</v>
      </c>
      <c r="J2" s="3">
        <v>45901</v>
      </c>
      <c r="K2" s="3">
        <v>45931</v>
      </c>
      <c r="L2" s="3">
        <v>45962</v>
      </c>
      <c r="M2" s="3">
        <v>45992</v>
      </c>
    </row>
    <row r="3" spans="1:16" s="6" customFormat="1" ht="12" x14ac:dyDescent="0.25">
      <c r="A3" s="6">
        <v>1000172</v>
      </c>
      <c r="B3" s="7">
        <v>23240</v>
      </c>
      <c r="C3" s="7">
        <v>126890.40000000001</v>
      </c>
      <c r="D3" s="8">
        <v>1142039</v>
      </c>
      <c r="E3" s="8">
        <v>1176232</v>
      </c>
      <c r="F3" s="8">
        <v>596948</v>
      </c>
      <c r="G3" s="8">
        <v>482440</v>
      </c>
      <c r="H3" s="8">
        <v>238572</v>
      </c>
      <c r="I3" s="8">
        <v>1014449</v>
      </c>
      <c r="J3" s="8">
        <v>1462988</v>
      </c>
      <c r="K3" s="8">
        <v>359505</v>
      </c>
    </row>
    <row r="4" spans="1:16" s="6" customFormat="1" ht="12" x14ac:dyDescent="0.25">
      <c r="A4" s="6">
        <v>1000485</v>
      </c>
      <c r="B4" s="7">
        <v>789860</v>
      </c>
      <c r="C4" s="7">
        <v>497611.80000000005</v>
      </c>
      <c r="D4" s="8">
        <v>852663</v>
      </c>
      <c r="E4" s="8">
        <v>682836</v>
      </c>
      <c r="F4" s="8">
        <v>1045937</v>
      </c>
      <c r="G4" s="8">
        <v>1398942</v>
      </c>
      <c r="H4" s="8">
        <v>533608</v>
      </c>
      <c r="I4" s="8">
        <v>717741</v>
      </c>
      <c r="J4" s="8">
        <v>57976</v>
      </c>
      <c r="K4" s="8">
        <v>695654</v>
      </c>
    </row>
    <row r="5" spans="1:16" s="6" customFormat="1" ht="12" x14ac:dyDescent="0.25">
      <c r="A5" s="6">
        <v>1000961</v>
      </c>
      <c r="B5" s="7">
        <v>794080</v>
      </c>
      <c r="C5" s="7">
        <v>1381699.2000000002</v>
      </c>
      <c r="D5" s="8">
        <v>974026</v>
      </c>
      <c r="E5" s="8">
        <v>800815</v>
      </c>
      <c r="F5" s="8">
        <v>1087135</v>
      </c>
      <c r="G5" s="8">
        <v>141568</v>
      </c>
      <c r="H5" s="8">
        <v>557500</v>
      </c>
      <c r="I5" s="8">
        <v>61702</v>
      </c>
      <c r="J5" s="8">
        <v>893603</v>
      </c>
      <c r="K5" s="8">
        <v>632074</v>
      </c>
    </row>
    <row r="6" spans="1:16" s="6" customFormat="1" ht="12" x14ac:dyDescent="0.25">
      <c r="A6" s="6">
        <v>1000029</v>
      </c>
      <c r="B6" s="7">
        <v>882270</v>
      </c>
      <c r="C6" s="7">
        <v>216156.15</v>
      </c>
      <c r="D6" s="8">
        <v>636815</v>
      </c>
      <c r="E6" s="8">
        <v>1067849</v>
      </c>
      <c r="F6" s="8">
        <v>1294389</v>
      </c>
      <c r="G6" s="8">
        <v>1220844</v>
      </c>
      <c r="H6" s="8">
        <v>514555</v>
      </c>
      <c r="I6" s="8">
        <v>471980</v>
      </c>
      <c r="J6" s="8">
        <v>1091878</v>
      </c>
      <c r="K6" s="8">
        <v>1459707</v>
      </c>
    </row>
    <row r="7" spans="1:16" s="6" customFormat="1" ht="12" x14ac:dyDescent="0.25">
      <c r="A7" s="6">
        <v>1000366</v>
      </c>
      <c r="B7" s="7">
        <v>82860</v>
      </c>
      <c r="C7" s="7">
        <v>14500.5</v>
      </c>
      <c r="D7" s="8">
        <v>335979</v>
      </c>
      <c r="E7" s="8">
        <v>1197935</v>
      </c>
      <c r="F7" s="8">
        <v>815420</v>
      </c>
      <c r="G7" s="8">
        <v>1304357</v>
      </c>
      <c r="H7" s="8">
        <v>518567</v>
      </c>
      <c r="I7" s="8">
        <v>936881</v>
      </c>
      <c r="J7" s="8">
        <v>1351106</v>
      </c>
      <c r="K7" s="8">
        <v>932617</v>
      </c>
    </row>
    <row r="8" spans="1:16" s="6" customFormat="1" ht="12" x14ac:dyDescent="0.25">
      <c r="A8" s="6">
        <v>1000652</v>
      </c>
      <c r="B8" s="7">
        <v>1444906</v>
      </c>
      <c r="C8" s="7">
        <v>1550132.85</v>
      </c>
      <c r="D8" s="8">
        <v>341070</v>
      </c>
      <c r="E8" s="8">
        <v>919688</v>
      </c>
      <c r="F8" s="8">
        <v>807385</v>
      </c>
      <c r="G8" s="8">
        <v>550408</v>
      </c>
      <c r="H8" s="8">
        <v>1292566</v>
      </c>
      <c r="I8" s="8">
        <v>325582</v>
      </c>
      <c r="J8" s="8">
        <v>530439</v>
      </c>
      <c r="K8" s="8">
        <v>838252</v>
      </c>
    </row>
    <row r="9" spans="1:16" s="6" customFormat="1" ht="12" x14ac:dyDescent="0.25">
      <c r="A9" s="6">
        <v>1000512</v>
      </c>
      <c r="B9" s="7">
        <v>705405</v>
      </c>
      <c r="C9" s="7">
        <v>800730</v>
      </c>
      <c r="D9" s="8">
        <v>9201</v>
      </c>
      <c r="E9" s="8">
        <v>919025</v>
      </c>
      <c r="F9" s="8">
        <v>481673</v>
      </c>
      <c r="G9" s="8">
        <v>694785</v>
      </c>
      <c r="H9" s="8">
        <v>658587</v>
      </c>
      <c r="I9" s="8">
        <v>665919</v>
      </c>
      <c r="J9" s="8">
        <v>312043</v>
      </c>
      <c r="K9" s="8">
        <v>620399</v>
      </c>
    </row>
    <row r="10" spans="1:16" s="6" customFormat="1" ht="12" x14ac:dyDescent="0.25">
      <c r="A10" s="6">
        <v>1000940</v>
      </c>
      <c r="B10" s="7">
        <v>121730</v>
      </c>
      <c r="C10" s="7">
        <v>230069.69999999998</v>
      </c>
      <c r="D10" s="8">
        <v>1213873</v>
      </c>
      <c r="E10" s="8">
        <v>400246</v>
      </c>
      <c r="F10" s="8">
        <v>275393</v>
      </c>
      <c r="G10" s="8">
        <v>801471</v>
      </c>
      <c r="H10" s="8">
        <v>544479</v>
      </c>
      <c r="I10" s="8">
        <v>352362</v>
      </c>
      <c r="J10" s="8">
        <v>382652</v>
      </c>
      <c r="K10" s="8">
        <v>1153449</v>
      </c>
    </row>
    <row r="11" spans="1:16" s="6" customFormat="1" ht="12" x14ac:dyDescent="0.25">
      <c r="A11" s="6">
        <v>1000999</v>
      </c>
      <c r="B11" s="7">
        <v>2094070</v>
      </c>
      <c r="C11" s="7">
        <v>1479174.9000000001</v>
      </c>
      <c r="D11" s="8">
        <v>598611</v>
      </c>
      <c r="E11" s="8">
        <v>479366</v>
      </c>
      <c r="F11" s="8">
        <v>1198165</v>
      </c>
      <c r="G11" s="8">
        <v>141359</v>
      </c>
      <c r="H11" s="8">
        <v>1395300</v>
      </c>
      <c r="I11" s="8">
        <v>474135</v>
      </c>
      <c r="J11" s="8">
        <v>368012</v>
      </c>
      <c r="K11" s="8">
        <v>465319</v>
      </c>
    </row>
    <row r="12" spans="1:16" s="6" customFormat="1" ht="12" x14ac:dyDescent="0.25">
      <c r="A12" s="6">
        <v>1000346</v>
      </c>
      <c r="B12" s="7">
        <v>239930</v>
      </c>
      <c r="C12" s="7">
        <v>0</v>
      </c>
      <c r="D12" s="8">
        <v>987391</v>
      </c>
      <c r="E12" s="8">
        <v>1172111</v>
      </c>
      <c r="F12" s="8">
        <v>1387578</v>
      </c>
      <c r="G12" s="8">
        <v>1426502</v>
      </c>
      <c r="H12" s="8">
        <v>1004804</v>
      </c>
      <c r="I12" s="8">
        <v>1468450</v>
      </c>
      <c r="J12" s="8">
        <v>445677</v>
      </c>
      <c r="K12" s="8">
        <v>207883</v>
      </c>
    </row>
    <row r="13" spans="1:16" s="6" customFormat="1" ht="12" x14ac:dyDescent="0.25">
      <c r="A13" s="6">
        <v>1000308</v>
      </c>
      <c r="B13" s="7">
        <v>172020</v>
      </c>
      <c r="C13" s="7">
        <v>1204140</v>
      </c>
      <c r="D13" s="8">
        <v>82117</v>
      </c>
      <c r="E13" s="8">
        <v>181681</v>
      </c>
      <c r="F13" s="8">
        <v>1201947</v>
      </c>
      <c r="G13" s="8">
        <v>728325</v>
      </c>
      <c r="H13" s="8">
        <v>688728</v>
      </c>
      <c r="I13" s="8">
        <v>1382275</v>
      </c>
      <c r="J13" s="8">
        <v>860609</v>
      </c>
      <c r="K13" s="8">
        <v>1167862</v>
      </c>
    </row>
    <row r="14" spans="1:16" s="6" customFormat="1" ht="12" x14ac:dyDescent="0.25">
      <c r="A14" s="6">
        <v>1000198</v>
      </c>
      <c r="B14" s="7">
        <v>893698</v>
      </c>
      <c r="C14" s="7">
        <v>830107.95000000007</v>
      </c>
      <c r="D14" s="8">
        <v>905198</v>
      </c>
      <c r="E14" s="8">
        <v>1482987</v>
      </c>
      <c r="F14" s="8">
        <v>77850</v>
      </c>
      <c r="G14" s="8">
        <v>372521</v>
      </c>
      <c r="H14" s="8">
        <v>108927</v>
      </c>
      <c r="I14" s="8">
        <v>1303255</v>
      </c>
      <c r="J14" s="8">
        <v>957342</v>
      </c>
      <c r="K14" s="8">
        <v>1271610</v>
      </c>
    </row>
    <row r="15" spans="1:16" s="6" customFormat="1" ht="12" x14ac:dyDescent="0.25">
      <c r="A15" s="6">
        <v>1000497</v>
      </c>
      <c r="B15" s="7">
        <v>252378</v>
      </c>
      <c r="C15" s="7">
        <v>1135701.0000000002</v>
      </c>
      <c r="D15" s="8">
        <v>671850</v>
      </c>
      <c r="E15" s="8">
        <v>478906</v>
      </c>
      <c r="F15" s="8">
        <v>1242518</v>
      </c>
      <c r="G15" s="8">
        <v>297679</v>
      </c>
      <c r="H15" s="8">
        <v>1295468</v>
      </c>
      <c r="I15" s="8">
        <v>1430482</v>
      </c>
      <c r="J15" s="8">
        <v>630665</v>
      </c>
      <c r="K15" s="8">
        <v>74311</v>
      </c>
    </row>
    <row r="16" spans="1:16" s="6" customFormat="1" ht="12" x14ac:dyDescent="0.25">
      <c r="A16" s="6">
        <v>1000463</v>
      </c>
      <c r="B16" s="7">
        <v>981024</v>
      </c>
      <c r="C16" s="7">
        <v>1193950.8</v>
      </c>
      <c r="D16" s="8">
        <v>1439096</v>
      </c>
      <c r="E16" s="8">
        <v>201038</v>
      </c>
      <c r="F16" s="8">
        <v>1290466</v>
      </c>
      <c r="G16" s="8">
        <v>286491</v>
      </c>
      <c r="H16" s="8">
        <v>577818</v>
      </c>
      <c r="I16" s="8">
        <v>108308</v>
      </c>
      <c r="J16" s="8">
        <v>428383</v>
      </c>
      <c r="K16" s="8">
        <v>1241995</v>
      </c>
    </row>
    <row r="17" spans="1:11" s="6" customFormat="1" ht="12" x14ac:dyDescent="0.25">
      <c r="A17" s="6">
        <v>1000639</v>
      </c>
      <c r="B17" s="7">
        <v>2248022</v>
      </c>
      <c r="C17" s="7">
        <v>569757.30000000005</v>
      </c>
      <c r="D17" s="8">
        <v>654267</v>
      </c>
      <c r="E17" s="8">
        <v>14389</v>
      </c>
      <c r="F17" s="8">
        <v>704979</v>
      </c>
      <c r="G17" s="8">
        <v>880216</v>
      </c>
      <c r="H17" s="8">
        <v>350346</v>
      </c>
      <c r="I17" s="8">
        <v>801739</v>
      </c>
      <c r="J17" s="8">
        <v>1228722</v>
      </c>
      <c r="K17" s="8">
        <v>1493911</v>
      </c>
    </row>
    <row r="18" spans="1:11" s="6" customFormat="1" ht="12" x14ac:dyDescent="0.25">
      <c r="A18" s="6">
        <v>1000332</v>
      </c>
      <c r="B18" s="7">
        <v>114440</v>
      </c>
      <c r="C18" s="7">
        <v>222299.7</v>
      </c>
      <c r="D18" s="8">
        <v>1001665</v>
      </c>
      <c r="E18" s="8">
        <v>226031</v>
      </c>
      <c r="F18" s="8">
        <v>728299</v>
      </c>
      <c r="G18" s="8">
        <v>532703</v>
      </c>
      <c r="H18" s="8">
        <v>842006</v>
      </c>
      <c r="I18" s="8">
        <v>566463</v>
      </c>
      <c r="J18" s="8">
        <v>1480492</v>
      </c>
      <c r="K18" s="8">
        <v>214988</v>
      </c>
    </row>
    <row r="19" spans="1:11" s="6" customFormat="1" ht="12" x14ac:dyDescent="0.25">
      <c r="A19" s="6">
        <v>1000317</v>
      </c>
      <c r="B19" s="7">
        <v>96400</v>
      </c>
      <c r="C19" s="7">
        <v>40488</v>
      </c>
      <c r="D19" s="8">
        <v>321073</v>
      </c>
      <c r="E19" s="8">
        <v>78576</v>
      </c>
      <c r="F19" s="8">
        <v>740067</v>
      </c>
      <c r="G19" s="8">
        <v>871604</v>
      </c>
      <c r="H19" s="8">
        <v>1365516</v>
      </c>
      <c r="I19" s="8">
        <v>805125</v>
      </c>
      <c r="J19" s="8">
        <v>1426049</v>
      </c>
      <c r="K19" s="8">
        <v>709749</v>
      </c>
    </row>
    <row r="20" spans="1:11" s="6" customFormat="1" ht="12" x14ac:dyDescent="0.25">
      <c r="A20" s="6">
        <v>1000039</v>
      </c>
      <c r="B20" s="7">
        <v>1420314</v>
      </c>
      <c r="C20" s="7">
        <v>568125.6</v>
      </c>
      <c r="D20" s="8">
        <v>297330</v>
      </c>
      <c r="E20" s="8">
        <v>680696</v>
      </c>
      <c r="F20" s="8">
        <v>1456005</v>
      </c>
      <c r="G20" s="8">
        <v>1424542</v>
      </c>
      <c r="H20" s="8">
        <v>1327295</v>
      </c>
      <c r="I20" s="8">
        <v>89075</v>
      </c>
      <c r="J20" s="8">
        <v>1411376</v>
      </c>
      <c r="K20" s="8">
        <v>1027249</v>
      </c>
    </row>
    <row r="21" spans="1:11" s="6" customFormat="1" ht="12" x14ac:dyDescent="0.25">
      <c r="A21" s="6">
        <v>1000206</v>
      </c>
      <c r="B21" s="7">
        <v>832416</v>
      </c>
      <c r="C21" s="7">
        <v>1119859.6500000001</v>
      </c>
      <c r="D21" s="8">
        <v>858591</v>
      </c>
      <c r="E21" s="8">
        <v>940005</v>
      </c>
      <c r="F21" s="8">
        <v>148177</v>
      </c>
      <c r="G21" s="8">
        <v>627976</v>
      </c>
      <c r="H21" s="8">
        <v>1135878</v>
      </c>
      <c r="I21" s="8">
        <v>100336</v>
      </c>
      <c r="J21" s="8">
        <v>1221969</v>
      </c>
      <c r="K21" s="8">
        <v>410162</v>
      </c>
    </row>
    <row r="22" spans="1:11" s="6" customFormat="1" ht="12" x14ac:dyDescent="0.25">
      <c r="A22" s="6">
        <v>1000748</v>
      </c>
      <c r="B22" s="7">
        <v>408101</v>
      </c>
      <c r="C22" s="7">
        <v>528794.69999999995</v>
      </c>
      <c r="D22" s="8">
        <v>1468855</v>
      </c>
      <c r="E22" s="8">
        <v>973239</v>
      </c>
      <c r="F22" s="8">
        <v>305710</v>
      </c>
      <c r="G22" s="8">
        <v>879357</v>
      </c>
      <c r="H22" s="8">
        <v>63333</v>
      </c>
      <c r="I22" s="8">
        <v>715566</v>
      </c>
      <c r="J22" s="8">
        <v>849236</v>
      </c>
      <c r="K22" s="8">
        <v>447488</v>
      </c>
    </row>
    <row r="23" spans="1:11" s="6" customFormat="1" ht="12" x14ac:dyDescent="0.25">
      <c r="A23" s="6">
        <v>1000894</v>
      </c>
      <c r="B23" s="7">
        <v>620287</v>
      </c>
      <c r="C23" s="7">
        <v>283174.5</v>
      </c>
      <c r="D23" s="8">
        <v>822383</v>
      </c>
      <c r="E23" s="8">
        <v>868060</v>
      </c>
      <c r="F23" s="8">
        <v>579564</v>
      </c>
      <c r="G23" s="8">
        <v>255864</v>
      </c>
      <c r="H23" s="8">
        <v>1341025</v>
      </c>
      <c r="I23" s="8">
        <v>1389723</v>
      </c>
      <c r="J23" s="8">
        <v>606837</v>
      </c>
      <c r="K23" s="8">
        <v>102263</v>
      </c>
    </row>
    <row r="24" spans="1:11" s="6" customFormat="1" ht="12" x14ac:dyDescent="0.25">
      <c r="A24" s="6">
        <v>1000647</v>
      </c>
      <c r="B24" s="7">
        <v>0</v>
      </c>
      <c r="C24" s="7">
        <v>152875.79999999999</v>
      </c>
      <c r="D24" s="8">
        <v>1281226</v>
      </c>
      <c r="E24" s="8">
        <v>1217632</v>
      </c>
      <c r="F24" s="8">
        <v>455970</v>
      </c>
      <c r="G24" s="8">
        <v>1022443</v>
      </c>
      <c r="H24" s="8">
        <v>617152</v>
      </c>
      <c r="I24" s="8">
        <v>931671</v>
      </c>
      <c r="J24" s="8">
        <v>1358328</v>
      </c>
      <c r="K24" s="8">
        <v>902223</v>
      </c>
    </row>
    <row r="25" spans="1:11" s="6" customFormat="1" ht="12" x14ac:dyDescent="0.25">
      <c r="A25" s="6">
        <v>1000151</v>
      </c>
      <c r="B25" s="7">
        <v>1229418</v>
      </c>
      <c r="C25" s="7">
        <v>286864.2</v>
      </c>
      <c r="D25" s="8">
        <v>735028</v>
      </c>
      <c r="E25" s="8">
        <v>1015897</v>
      </c>
      <c r="F25" s="8">
        <v>487871</v>
      </c>
      <c r="G25" s="8">
        <v>949472</v>
      </c>
      <c r="H25" s="8">
        <v>707396</v>
      </c>
      <c r="I25" s="8">
        <v>610913</v>
      </c>
      <c r="J25" s="8">
        <v>1435283</v>
      </c>
      <c r="K25" s="8">
        <v>249703</v>
      </c>
    </row>
    <row r="26" spans="1:11" s="4" customFormat="1" ht="15.6" x14ac:dyDescent="0.3">
      <c r="A26" s="4" t="s">
        <v>2</v>
      </c>
      <c r="B26" s="5">
        <f>SUM(B3:B25)</f>
        <v>16446869</v>
      </c>
      <c r="C26" s="5">
        <f t="shared" ref="C26:K26" si="0">SUM(C3:C25)</f>
        <v>14433104.700000001</v>
      </c>
      <c r="D26" s="5">
        <f t="shared" si="0"/>
        <v>17630347</v>
      </c>
      <c r="E26" s="5">
        <f t="shared" si="0"/>
        <v>17175240</v>
      </c>
      <c r="F26" s="5">
        <f t="shared" si="0"/>
        <v>18409446</v>
      </c>
      <c r="G26" s="5">
        <f t="shared" si="0"/>
        <v>17291869</v>
      </c>
      <c r="H26" s="5">
        <f t="shared" si="0"/>
        <v>17679426</v>
      </c>
      <c r="I26" s="5">
        <f t="shared" si="0"/>
        <v>16724132</v>
      </c>
      <c r="J26" s="5">
        <f t="shared" si="0"/>
        <v>20791665</v>
      </c>
      <c r="K26" s="5">
        <f t="shared" si="0"/>
        <v>16678373</v>
      </c>
    </row>
  </sheetData>
  <mergeCells count="2">
    <mergeCell ref="A1:A2"/>
    <mergeCell ref="B1:P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Összesítő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Nóra Rybicska</dc:creator>
  <cp:lastModifiedBy>Nóra Rybicska</cp:lastModifiedBy>
  <dcterms:created xsi:type="dcterms:W3CDTF">2025-10-16T12:46:03Z</dcterms:created>
  <dcterms:modified xsi:type="dcterms:W3CDTF">2025-10-31T09:32:17Z</dcterms:modified>
</cp:coreProperties>
</file>